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</definedName>
  </definedNames>
  <calcPr calcId="125725" refMode="R1C1"/>
</workbook>
</file>

<file path=xl/calcChain.xml><?xml version="1.0" encoding="utf-8"?>
<calcChain xmlns="http://schemas.openxmlformats.org/spreadsheetml/2006/main">
  <c r="G5" i="1"/>
  <c r="H5" s="1"/>
  <c r="G6" l="1"/>
  <c r="H6"/>
</calcChain>
</file>

<file path=xl/sharedStrings.xml><?xml version="1.0" encoding="utf-8"?>
<sst xmlns="http://schemas.openxmlformats.org/spreadsheetml/2006/main" count="14" uniqueCount="14">
  <si>
    <t xml:space="preserve">№ п/п </t>
  </si>
  <si>
    <t>Наименование Товара</t>
  </si>
  <si>
    <t>Марка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</si>
  <si>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</si>
  <si>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</si>
  <si>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</si>
  <si>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</si>
  <si>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Итого:</t>
  </si>
  <si>
    <t>Начальная (максимальная) цена,  руб. без НДС</t>
  </si>
  <si>
    <t>шт</t>
  </si>
  <si>
    <t xml:space="preserve">Пружина брюкодержателя </t>
  </si>
  <si>
    <t>ЧУ5.05.0539 (с кантом)</t>
  </si>
  <si>
    <r>
      <t xml:space="preserve">                                                                                                                                                                 Приложение №7
                                                                                                                                      к запросу котировок цен №055/ТВРЗ/2020
</t>
    </r>
    <r>
      <rPr>
        <b/>
        <sz val="12"/>
        <rFont val="Times New Roman"/>
        <family val="1"/>
        <charset val="204"/>
      </rPr>
      <t xml:space="preserve">Лот№3 </t>
    </r>
    <r>
      <rPr>
        <sz val="12"/>
        <rFont val="Times New Roman"/>
        <family val="1"/>
        <charset val="204"/>
      </rPr>
      <t xml:space="preserve">                             </t>
    </r>
  </si>
  <si>
    <t>Срок поставки до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</si>
</sst>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2" xfId="0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/>
    <xf numFmtId="0" fontId="6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2" xfId="0" applyFont="1" applyBorder="1"/>
    <xf numFmtId="0" fontId="4" fillId="0" borderId="2" xfId="0" applyFont="1" applyBorder="1"/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1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vertical="center"/>
    </xf>
    <xf numFmtId="0" fontId="13" fillId="0" borderId="2" xfId="0" applyFont="1" applyBorder="1" applyAlignment="1">
      <alignment horizontal="center" wrapText="1"/>
    </xf>
    <xf numFmtId="0" fontId="15" fillId="2" borderId="2" xfId="2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105" zoomScaleNormal="100" zoomScaleSheetLayoutView="105" workbookViewId="0">
      <selection activeCell="L7" sqref="L7"/>
    </sheetView>
  </sheetViews>
  <sheetFormatPr defaultColWidth="8.85546875" defaultRowHeight="18"/>
  <cols>
    <col min="1" max="1" width="3.7109375" style="23" customWidth="1"/>
    <col min="2" max="2" width="30.5703125" style="1" customWidth="1"/>
    <col min="3" max="3" width="18.7109375" style="24" customWidth="1"/>
    <col min="4" max="4" width="8.5703125" style="1" customWidth="1"/>
    <col min="5" max="5" width="11.7109375" style="1" customWidth="1"/>
    <col min="6" max="6" width="12.5703125" style="1" customWidth="1"/>
    <col min="7" max="7" width="11.85546875" style="1" customWidth="1"/>
    <col min="8" max="8" width="12.7109375" style="1" customWidth="1"/>
    <col min="9" max="9" width="12.5703125" style="34" customWidth="1"/>
    <col min="10" max="16384" width="8.85546875" style="1"/>
  </cols>
  <sheetData>
    <row r="1" spans="1:9" ht="80.25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</row>
    <row r="2" spans="1:9" s="6" customFormat="1" ht="18" hidden="1" customHeight="1">
      <c r="A2" s="2"/>
      <c r="B2" s="2"/>
      <c r="C2" s="3"/>
      <c r="D2" s="2"/>
      <c r="E2" s="2"/>
      <c r="F2" s="4"/>
      <c r="G2" s="2"/>
      <c r="H2" s="2"/>
      <c r="I2" s="5"/>
    </row>
    <row r="3" spans="1:9" ht="5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10" t="s">
        <v>5</v>
      </c>
      <c r="H3" s="11" t="s">
        <v>6</v>
      </c>
      <c r="I3" s="45" t="s">
        <v>13</v>
      </c>
    </row>
    <row r="4" spans="1:9" s="13" customFormat="1" ht="14.25">
      <c r="A4" s="37">
        <v>1</v>
      </c>
      <c r="B4" s="39">
        <v>2</v>
      </c>
      <c r="C4" s="39">
        <v>3</v>
      </c>
      <c r="D4" s="39">
        <v>6</v>
      </c>
      <c r="E4" s="39">
        <v>7</v>
      </c>
      <c r="F4" s="41">
        <v>8</v>
      </c>
      <c r="G4" s="39">
        <v>9</v>
      </c>
      <c r="H4" s="39">
        <v>10</v>
      </c>
      <c r="I4" s="12">
        <v>11</v>
      </c>
    </row>
    <row r="5" spans="1:9" s="15" customFormat="1" ht="25.5">
      <c r="A5" s="14">
        <v>1</v>
      </c>
      <c r="B5" s="40" t="s">
        <v>10</v>
      </c>
      <c r="C5" s="14" t="s">
        <v>11</v>
      </c>
      <c r="D5" s="14" t="s">
        <v>9</v>
      </c>
      <c r="E5" s="42">
        <v>7000</v>
      </c>
      <c r="F5" s="28">
        <v>59</v>
      </c>
      <c r="G5" s="27">
        <f>E5*F5</f>
        <v>413000</v>
      </c>
      <c r="H5" s="32">
        <f>G5*1.2</f>
        <v>495600</v>
      </c>
      <c r="I5" s="46">
        <v>44561</v>
      </c>
    </row>
    <row r="6" spans="1:9" s="15" customFormat="1" ht="33.75" customHeight="1">
      <c r="A6" s="30"/>
      <c r="B6" s="31" t="s">
        <v>7</v>
      </c>
      <c r="C6" s="26"/>
      <c r="D6" s="26"/>
      <c r="E6" s="26"/>
      <c r="F6" s="26"/>
      <c r="G6" s="29">
        <f>G5</f>
        <v>413000</v>
      </c>
      <c r="H6" s="33">
        <f>H5</f>
        <v>495600</v>
      </c>
      <c r="I6" s="25"/>
    </row>
    <row r="7" spans="1:9" s="15" customFormat="1" ht="24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s="15" customFormat="1" ht="18.75">
      <c r="A8" s="19"/>
      <c r="B8" s="20"/>
      <c r="C8" s="44"/>
      <c r="D8" s="44"/>
      <c r="E8" s="44"/>
      <c r="F8" s="44"/>
      <c r="G8" s="44"/>
      <c r="H8" s="18"/>
      <c r="I8" s="18"/>
    </row>
    <row r="9" spans="1:9" s="16" customFormat="1" ht="15.75">
      <c r="I9" s="35"/>
    </row>
    <row r="10" spans="1:9" s="15" customFormat="1" ht="18.75">
      <c r="I10" s="36"/>
    </row>
    <row r="11" spans="1:9" ht="12.75">
      <c r="A11" s="1"/>
      <c r="C11" s="1"/>
    </row>
    <row r="12" spans="1:9" ht="12.75">
      <c r="A12" s="1"/>
      <c r="C12" s="1"/>
    </row>
    <row r="13" spans="1:9" s="21" customFormat="1" ht="18.75" customHeight="1">
      <c r="I13" s="17"/>
    </row>
    <row r="14" spans="1:9" s="22" customFormat="1" ht="15.75">
      <c r="I14" s="18"/>
    </row>
    <row r="15" spans="1:9" s="22" customFormat="1" ht="15.75">
      <c r="I15" s="18"/>
    </row>
    <row r="16" spans="1:9" s="22" customFormat="1" ht="15.75">
      <c r="I16" s="18"/>
    </row>
    <row r="17" spans="9:9" s="22" customFormat="1" ht="15.75">
      <c r="I17" s="18"/>
    </row>
    <row r="18" spans="9:9" s="22" customFormat="1" ht="15.75">
      <c r="I18" s="18"/>
    </row>
    <row r="19" spans="9:9" s="22" customFormat="1" ht="15.75">
      <c r="I19" s="18"/>
    </row>
  </sheetData>
  <mergeCells count="2">
    <mergeCell ref="A1:I1"/>
    <mergeCell ref="C8:G8"/>
  </mergeCells>
  <pageMargins left="0.24" right="0.24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2020-12-09T12:09:44Z</dcterms:modified>
</cp:coreProperties>
</file>